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495" yWindow="0" windowWidth="31695" windowHeight="20100"/>
  </bookViews>
  <sheets>
    <sheet name="500 Moustiquaire enroulab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sharedStrings.xml><?xml version="1.0" encoding="utf-8"?>
<sst xmlns="http://schemas.openxmlformats.org/spreadsheetml/2006/main" count="99" uniqueCount="86">
  <si>
    <t>Offre</t>
  </si>
  <si>
    <t>Technicien :</t>
  </si>
  <si>
    <t xml:space="preserve">Date visite : </t>
  </si>
  <si>
    <t>Blanc</t>
  </si>
  <si>
    <t>Bronze</t>
  </si>
  <si>
    <t>Brun</t>
  </si>
  <si>
    <t>Coulisseaux</t>
  </si>
  <si>
    <t xml:space="preserve"> </t>
  </si>
  <si>
    <t>Type :</t>
  </si>
  <si>
    <t>Moustiquaire verticale</t>
  </si>
  <si>
    <t>Pos.</t>
  </si>
  <si>
    <t>Pces</t>
  </si>
  <si>
    <t>Treillis</t>
  </si>
  <si>
    <t>Axe ressort</t>
  </si>
  <si>
    <t>Moteur</t>
  </si>
  <si>
    <t>(laisser libre)</t>
  </si>
  <si>
    <t>Largeur
hors tout</t>
  </si>
  <si>
    <t>Hauteur
totale</t>
  </si>
  <si>
    <t>Largeur</t>
  </si>
  <si>
    <t>Hauteur</t>
  </si>
  <si>
    <t>Frein</t>
  </si>
  <si>
    <t>Sans Frein</t>
  </si>
  <si>
    <t>G</t>
  </si>
  <si>
    <t>D</t>
  </si>
  <si>
    <t>Treillis en fibre de verre gris</t>
  </si>
  <si>
    <t>Caisson, lame finale et coulisseaux couleur standard éloxé, bronze, blanc, brun</t>
  </si>
  <si>
    <t>Caisson, lame finale et coulisseaux couleur standard éloxé</t>
  </si>
  <si>
    <t>Coulisseaux 22/40mm avec brosses</t>
  </si>
  <si>
    <t>Coulisseaux avec brosses</t>
  </si>
  <si>
    <t>Avec ressort, frein pour ralentir l'enroulement en option</t>
  </si>
  <si>
    <t>Commande avec moteur ou manivelle</t>
  </si>
  <si>
    <t>Commande</t>
  </si>
  <si>
    <t>Mesures valables</t>
  </si>
  <si>
    <r>
      <rPr>
        <sz val="10"/>
        <color indexed="8"/>
        <rFont val="Calibri"/>
        <family val="2"/>
        <scheme val="minor"/>
      </rPr>
      <t>500</t>
    </r>
    <r>
      <rPr>
        <b/>
        <sz val="14"/>
        <color indexed="8"/>
        <rFont val="Calibri"/>
        <family val="2"/>
        <scheme val="minor"/>
      </rPr>
      <t xml:space="preserve">  MOUSTIQUAIRE ENROULABLE</t>
    </r>
  </si>
  <si>
    <r>
      <t xml:space="preserve">Caisson </t>
    </r>
    <r>
      <rPr>
        <b/>
        <i/>
        <sz val="10"/>
        <color indexed="8"/>
        <rFont val="Calibri"/>
        <family val="2"/>
        <scheme val="minor"/>
      </rPr>
      <t>Genius</t>
    </r>
    <r>
      <rPr>
        <b/>
        <sz val="10"/>
        <color indexed="8"/>
        <rFont val="Calibri"/>
        <family val="2"/>
        <scheme val="minor"/>
      </rPr>
      <t xml:space="preserve"> :</t>
    </r>
  </si>
  <si>
    <r>
      <t xml:space="preserve">Caisson </t>
    </r>
    <r>
      <rPr>
        <b/>
        <i/>
        <sz val="10"/>
        <color indexed="8"/>
        <rFont val="Calibri"/>
        <family val="2"/>
        <scheme val="minor"/>
      </rPr>
      <t>Monobloc</t>
    </r>
    <r>
      <rPr>
        <b/>
        <sz val="10"/>
        <color indexed="8"/>
        <rFont val="Calibri"/>
        <family val="2"/>
        <scheme val="minor"/>
      </rPr>
      <t xml:space="preserve"> :</t>
    </r>
  </si>
  <si>
    <t>Remarques:</t>
  </si>
  <si>
    <t>Dépose et évacuation</t>
  </si>
  <si>
    <t>Eloxé</t>
  </si>
  <si>
    <t>Spéciale:</t>
  </si>
  <si>
    <t>Caisson:</t>
  </si>
  <si>
    <t>Coulisseaux:</t>
  </si>
  <si>
    <t>Lame finale:</t>
  </si>
  <si>
    <t>Natel:</t>
  </si>
  <si>
    <t>Etage:</t>
  </si>
  <si>
    <t>Montage:</t>
  </si>
  <si>
    <t>Livraison:</t>
  </si>
  <si>
    <t>N° de Commande:</t>
  </si>
  <si>
    <t>Date commande:</t>
  </si>
  <si>
    <t>Date livraison:</t>
  </si>
  <si>
    <t>Hauteur en m:</t>
  </si>
  <si>
    <t>Harnais:</t>
  </si>
  <si>
    <t>Longueur</t>
  </si>
  <si>
    <r>
      <rPr>
        <b/>
        <sz val="10"/>
        <rFont val="Calibri"/>
        <family val="2"/>
        <scheme val="minor"/>
      </rPr>
      <t>Caisson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67</t>
    </r>
  </si>
  <si>
    <t>Milieu</t>
  </si>
  <si>
    <t>Latérale</t>
  </si>
  <si>
    <t>Telis 1</t>
  </si>
  <si>
    <t>Telis 4</t>
  </si>
  <si>
    <t>Telis 16</t>
  </si>
  <si>
    <t>Smoove</t>
  </si>
  <si>
    <t>Nina</t>
  </si>
  <si>
    <t>Temps estimé:</t>
  </si>
  <si>
    <t>Pose sur:</t>
  </si>
  <si>
    <t>Bois</t>
  </si>
  <si>
    <t>Brique</t>
  </si>
  <si>
    <t>Béton</t>
  </si>
  <si>
    <t>Métal</t>
  </si>
  <si>
    <t>PVC</t>
  </si>
  <si>
    <t>Isolation</t>
  </si>
  <si>
    <t>Autre:</t>
  </si>
  <si>
    <t>Commandé par:</t>
  </si>
  <si>
    <t>e-mail:</t>
  </si>
  <si>
    <t xml:space="preserve"> Client:</t>
  </si>
  <si>
    <t>N° Client:</t>
  </si>
  <si>
    <t>Adresse de livraison:</t>
  </si>
  <si>
    <t>22/52</t>
  </si>
  <si>
    <t>22/76</t>
  </si>
  <si>
    <t>Façade</t>
  </si>
  <si>
    <t>Embras.</t>
  </si>
  <si>
    <r>
      <t xml:space="preserve">Dimensions </t>
    </r>
    <r>
      <rPr>
        <sz val="10"/>
        <rFont val="Calibri"/>
        <family val="2"/>
        <scheme val="minor"/>
      </rPr>
      <t>[mm]</t>
    </r>
  </si>
  <si>
    <r>
      <t>Caisson Genius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46</t>
    </r>
    <r>
      <rPr>
        <sz val="10"/>
        <rFont val="Calibri"/>
        <family val="2"/>
        <scheme val="minor"/>
      </rPr>
      <t>/55mm</t>
    </r>
  </si>
  <si>
    <r>
      <t>Caisson monobloc  85</t>
    </r>
    <r>
      <rPr>
        <sz val="10"/>
        <rFont val="Calibri"/>
        <family val="2"/>
        <scheme val="minor"/>
      </rPr>
      <t>/89mm</t>
    </r>
  </si>
  <si>
    <t>Chaînette                 vue int.</t>
  </si>
  <si>
    <t>Cordon           long.</t>
  </si>
  <si>
    <r>
      <t xml:space="preserve">Côté tirage                 </t>
    </r>
    <r>
      <rPr>
        <sz val="8"/>
        <rFont val="Calibri"/>
        <family val="2"/>
        <scheme val="minor"/>
      </rPr>
      <t>Vue intérieure</t>
    </r>
  </si>
  <si>
    <r>
      <t xml:space="preserve">Moustiquaire latérale </t>
    </r>
    <r>
      <rPr>
        <sz val="8"/>
        <rFont val="Calibri"/>
        <family val="2"/>
        <scheme val="minor"/>
      </rPr>
      <t>Seul. disponible avec caisson Genius et axe à ressort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</si>
</sst>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HP Simplified Light"/>
      <family val="2"/>
    </font>
    <font>
      <sz val="9"/>
      <color indexed="8"/>
      <name val="HP Simplified Light"/>
      <family val="2"/>
    </font>
    <font>
      <sz val="8"/>
      <name val="HP Simplified Light"/>
      <family val="2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scheme val="minor"/>
    </font>
    <font>
      <b/>
      <sz val="12"/>
      <name val="Calibri"/>
    </font>
    <font>
      <sz val="9"/>
      <color rgb="FFBD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indexed="8"/>
      <name val="Calibri"/>
      <family val="2"/>
    </font>
    <font>
      <b/>
      <sz val="9"/>
      <color rgb="FFFF0000"/>
      <name val="Calibri"/>
      <family val="2"/>
    </font>
    <font>
      <b/>
      <sz val="9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2" xfId="0" applyFont="1" applyFill="1" applyBorder="1" applyAlignment="1"/>
    <xf numFmtId="0" fontId="10" fillId="0" borderId="2" xfId="0" applyFont="1" applyFill="1" applyBorder="1"/>
    <xf numFmtId="0" fontId="5" fillId="0" borderId="3" xfId="0" applyFont="1" applyFill="1" applyBorder="1" applyAlignment="1"/>
    <xf numFmtId="0" fontId="0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3" fillId="0" borderId="8" xfId="0" applyFont="1" applyFill="1" applyBorder="1"/>
    <xf numFmtId="0" fontId="13" fillId="0" borderId="8" xfId="0" applyFont="1" applyBorder="1"/>
    <xf numFmtId="0" fontId="17" fillId="3" borderId="63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3" fillId="4" borderId="66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0" fillId="0" borderId="37" xfId="0" applyFont="1" applyBorder="1" applyAlignment="1"/>
    <xf numFmtId="0" fontId="3" fillId="0" borderId="37" xfId="0" applyFont="1" applyBorder="1"/>
    <xf numFmtId="0" fontId="15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31" fillId="0" borderId="62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4" xfId="0" applyFont="1" applyBorder="1"/>
    <xf numFmtId="0" fontId="19" fillId="0" borderId="0" xfId="0" applyFont="1" applyBorder="1"/>
    <xf numFmtId="0" fontId="32" fillId="4" borderId="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9" fillId="0" borderId="2" xfId="0" applyFont="1" applyFill="1" applyBorder="1" applyAlignment="1">
      <alignment vertical="center"/>
    </xf>
    <xf numFmtId="0" fontId="29" fillId="0" borderId="4" xfId="0" applyFont="1" applyBorder="1" applyAlignment="1">
      <alignment horizontal="left" vertical="center"/>
    </xf>
    <xf numFmtId="0" fontId="19" fillId="0" borderId="37" xfId="0" applyFont="1" applyFill="1" applyBorder="1"/>
    <xf numFmtId="0" fontId="19" fillId="0" borderId="60" xfId="0" applyFont="1" applyFill="1" applyBorder="1"/>
    <xf numFmtId="0" fontId="19" fillId="0" borderId="62" xfId="0" applyFont="1" applyBorder="1"/>
    <xf numFmtId="0" fontId="19" fillId="0" borderId="64" xfId="0" applyFont="1" applyBorder="1"/>
    <xf numFmtId="0" fontId="4" fillId="3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5" fillId="0" borderId="3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20" fillId="0" borderId="4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0" fontId="19" fillId="0" borderId="24" xfId="0" applyFont="1" applyBorder="1" applyAlignment="1">
      <alignment horizontal="center" textRotation="90"/>
    </xf>
    <xf numFmtId="0" fontId="19" fillId="0" borderId="17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textRotation="90"/>
    </xf>
    <xf numFmtId="0" fontId="8" fillId="0" borderId="58" xfId="0" applyFont="1" applyFill="1" applyBorder="1" applyAlignment="1">
      <alignment horizontal="center" textRotation="90"/>
    </xf>
    <xf numFmtId="0" fontId="8" fillId="0" borderId="56" xfId="0" applyFont="1" applyFill="1" applyBorder="1" applyAlignment="1">
      <alignment horizontal="center" textRotation="90"/>
    </xf>
    <xf numFmtId="0" fontId="8" fillId="0" borderId="55" xfId="0" applyFont="1" applyFill="1" applyBorder="1" applyAlignment="1">
      <alignment horizontal="center" textRotation="90"/>
    </xf>
    <xf numFmtId="0" fontId="20" fillId="0" borderId="32" xfId="0" applyFont="1" applyBorder="1" applyAlignment="1">
      <alignment horizontal="center" vertical="center"/>
    </xf>
    <xf numFmtId="49" fontId="6" fillId="3" borderId="65" xfId="0" applyNumberFormat="1" applyFont="1" applyFill="1" applyBorder="1" applyAlignment="1">
      <alignment horizontal="center" vertical="center"/>
    </xf>
    <xf numFmtId="49" fontId="6" fillId="3" borderId="66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center" textRotation="90"/>
    </xf>
    <xf numFmtId="0" fontId="10" fillId="0" borderId="24" xfId="0" applyFont="1" applyFill="1" applyBorder="1" applyAlignment="1">
      <alignment horizontal="center" textRotation="90"/>
    </xf>
    <xf numFmtId="0" fontId="10" fillId="0" borderId="17" xfId="0" applyFont="1" applyFill="1" applyBorder="1" applyAlignment="1">
      <alignment horizontal="center" textRotation="90"/>
    </xf>
    <xf numFmtId="0" fontId="10" fillId="0" borderId="21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10" fillId="0" borderId="8" xfId="0" applyFont="1" applyFill="1" applyBorder="1" applyAlignment="1">
      <alignment horizontal="center" textRotation="90"/>
    </xf>
    <xf numFmtId="0" fontId="10" fillId="0" borderId="58" xfId="0" applyFont="1" applyFill="1" applyBorder="1" applyAlignment="1">
      <alignment horizontal="center" textRotation="90"/>
    </xf>
    <xf numFmtId="0" fontId="10" fillId="0" borderId="56" xfId="0" applyFont="1" applyFill="1" applyBorder="1" applyAlignment="1">
      <alignment horizontal="center" textRotation="90"/>
    </xf>
    <xf numFmtId="0" fontId="10" fillId="0" borderId="55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49" fontId="30" fillId="3" borderId="39" xfId="0" applyNumberFormat="1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3" borderId="28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5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2" fillId="3" borderId="37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49" fontId="28" fillId="3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19" fillId="0" borderId="59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center" vertical="center"/>
    </xf>
    <xf numFmtId="14" fontId="32" fillId="3" borderId="8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111760</xdr:colOff>
      <xdr:row>0</xdr:row>
      <xdr:rowOff>20321</xdr:rowOff>
    </xdr:from>
    <xdr:to>
      <xdr:col>51</xdr:col>
      <xdr:colOff>134071</xdr:colOff>
      <xdr:row>1</xdr:row>
      <xdr:rowOff>173133</xdr:rowOff>
    </xdr:to>
    <xdr:pic>
      <xdr:nvPicPr>
        <xdr:cNvPr id="12" name="Image 11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960" y="20321"/>
          <a:ext cx="1038311" cy="3356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83839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15" name="Text Box 45"/>
        <xdr:cNvSpPr txBox="1">
          <a:spLocks noChangeArrowheads="1"/>
        </xdr:cNvSpPr>
      </xdr:nvSpPr>
      <xdr:spPr bwMode="auto">
        <a:xfrm>
          <a:off x="83839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8383905" y="280035"/>
          <a:ext cx="0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2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4.25" x14ac:dyDescent="0.2"/>
  <cols>
    <col min="1" max="97" width="2.7109375" style="8" customWidth="1"/>
    <col min="98" max="16384" width="11.42578125" style="8"/>
  </cols>
  <sheetData>
    <row r="1" spans="1:53" s="1" customFormat="1" ht="14.25" customHeight="1" x14ac:dyDescent="0.2">
      <c r="A1" s="234" t="s">
        <v>33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78"/>
      <c r="P1" s="118"/>
      <c r="Q1" s="254" t="s">
        <v>0</v>
      </c>
      <c r="R1" s="255"/>
      <c r="S1" s="79"/>
      <c r="T1" s="80"/>
      <c r="U1" s="80"/>
      <c r="V1" s="78"/>
      <c r="W1" s="80"/>
      <c r="X1" s="80"/>
      <c r="Y1" s="80"/>
      <c r="Z1" s="80"/>
      <c r="AA1" s="80"/>
      <c r="AB1" s="34"/>
      <c r="AC1" s="35"/>
      <c r="AD1" s="79"/>
      <c r="AE1" s="258" t="s">
        <v>1</v>
      </c>
      <c r="AF1" s="258"/>
      <c r="AG1" s="258"/>
      <c r="AH1" s="258"/>
      <c r="AI1" s="293"/>
      <c r="AJ1" s="293"/>
      <c r="AK1" s="293"/>
      <c r="AL1" s="293"/>
      <c r="AM1" s="79"/>
      <c r="AN1" s="79"/>
      <c r="AO1" s="79"/>
      <c r="AP1" s="79"/>
      <c r="AQ1" s="79"/>
      <c r="AR1" s="36"/>
      <c r="AS1" s="79"/>
      <c r="AT1" s="37"/>
      <c r="AU1" s="38"/>
      <c r="AV1" s="38"/>
      <c r="AW1" s="38"/>
      <c r="AX1" s="38"/>
      <c r="AY1" s="39"/>
      <c r="AZ1" s="40"/>
    </row>
    <row r="2" spans="1:53" s="1" customFormat="1" ht="14.25" customHeight="1" x14ac:dyDescent="0.2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81"/>
      <c r="P2" s="118"/>
      <c r="Q2" s="256" t="s">
        <v>31</v>
      </c>
      <c r="R2" s="257"/>
      <c r="S2" s="257"/>
      <c r="T2" s="257"/>
      <c r="U2" s="82"/>
      <c r="V2" s="118"/>
      <c r="W2" s="248" t="s">
        <v>32</v>
      </c>
      <c r="X2" s="249"/>
      <c r="Y2" s="249"/>
      <c r="Z2" s="249"/>
      <c r="AA2" s="249"/>
      <c r="AB2" s="10"/>
      <c r="AC2" s="10"/>
      <c r="AD2" s="83"/>
      <c r="AE2" s="259" t="s">
        <v>2</v>
      </c>
      <c r="AF2" s="259"/>
      <c r="AG2" s="259"/>
      <c r="AH2" s="259"/>
      <c r="AI2" s="294"/>
      <c r="AJ2" s="294"/>
      <c r="AK2" s="294"/>
      <c r="AL2" s="294"/>
      <c r="AM2" s="294"/>
      <c r="AN2" s="294"/>
      <c r="AO2" s="83"/>
      <c r="AP2" s="83"/>
      <c r="AQ2" s="83"/>
      <c r="AR2" s="10"/>
      <c r="AS2" s="83"/>
      <c r="AT2" s="11"/>
      <c r="AU2" s="10"/>
      <c r="AV2" s="10"/>
      <c r="AW2" s="10"/>
      <c r="AX2" s="10"/>
      <c r="AY2" s="12"/>
      <c r="AZ2" s="41"/>
    </row>
    <row r="3" spans="1:53" s="5" customFormat="1" ht="14.25" customHeight="1" x14ac:dyDescent="0.2">
      <c r="A3" s="105"/>
      <c r="B3" s="10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29" t="s">
        <v>40</v>
      </c>
      <c r="AB3" s="330"/>
      <c r="AC3" s="330"/>
      <c r="AD3" s="107"/>
      <c r="AE3" s="118"/>
      <c r="AF3" s="245" t="s">
        <v>38</v>
      </c>
      <c r="AG3" s="246"/>
      <c r="AH3" s="246"/>
      <c r="AI3" s="107"/>
      <c r="AJ3" s="118"/>
      <c r="AK3" s="245" t="s">
        <v>3</v>
      </c>
      <c r="AL3" s="246"/>
      <c r="AM3" s="247"/>
      <c r="AN3" s="271" t="s">
        <v>70</v>
      </c>
      <c r="AO3" s="272"/>
      <c r="AP3" s="272"/>
      <c r="AQ3" s="272"/>
      <c r="AR3" s="272"/>
      <c r="AS3" s="332"/>
      <c r="AT3" s="332"/>
      <c r="AU3" s="332"/>
      <c r="AV3" s="332"/>
      <c r="AW3" s="85"/>
      <c r="AX3" s="85"/>
      <c r="AY3" s="85"/>
      <c r="AZ3" s="86"/>
      <c r="BA3" s="4"/>
    </row>
    <row r="4" spans="1:53" s="5" customFormat="1" ht="14.25" customHeight="1" x14ac:dyDescent="0.2">
      <c r="A4" s="250" t="s">
        <v>72</v>
      </c>
      <c r="B4" s="25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51" t="s">
        <v>73</v>
      </c>
      <c r="U4" s="251"/>
      <c r="V4" s="251"/>
      <c r="W4" s="242"/>
      <c r="X4" s="242"/>
      <c r="Y4" s="242"/>
      <c r="Z4" s="324"/>
      <c r="AA4" s="87"/>
      <c r="AB4" s="108"/>
      <c r="AC4" s="109"/>
      <c r="AD4" s="106"/>
      <c r="AE4" s="118"/>
      <c r="AF4" s="262" t="s">
        <v>4</v>
      </c>
      <c r="AG4" s="263"/>
      <c r="AH4" s="263"/>
      <c r="AI4" s="110"/>
      <c r="AJ4" s="118"/>
      <c r="AK4" s="264" t="s">
        <v>5</v>
      </c>
      <c r="AL4" s="265"/>
      <c r="AM4" s="266"/>
      <c r="AN4" s="325" t="s">
        <v>48</v>
      </c>
      <c r="AO4" s="326"/>
      <c r="AP4" s="326"/>
      <c r="AQ4" s="326"/>
      <c r="AR4" s="326"/>
      <c r="AS4" s="333">
        <f ca="1">TODAY()</f>
        <v>44012</v>
      </c>
      <c r="AT4" s="334"/>
      <c r="AU4" s="334"/>
      <c r="AV4" s="334"/>
      <c r="AW4" s="334"/>
      <c r="AX4" s="334"/>
      <c r="AY4" s="88"/>
      <c r="AZ4" s="89"/>
      <c r="BA4" s="4"/>
    </row>
    <row r="5" spans="1:53" s="5" customFormat="1" ht="14.25" customHeight="1" x14ac:dyDescent="0.15">
      <c r="A5" s="90"/>
      <c r="B5" s="9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91"/>
      <c r="U5" s="91"/>
      <c r="V5" s="91"/>
      <c r="W5" s="91"/>
      <c r="X5" s="91"/>
      <c r="Y5" s="91"/>
      <c r="Z5" s="91"/>
      <c r="AA5" s="118"/>
      <c r="AB5" s="240" t="s">
        <v>39</v>
      </c>
      <c r="AC5" s="241"/>
      <c r="AD5" s="241"/>
      <c r="AE5" s="243"/>
      <c r="AF5" s="243"/>
      <c r="AG5" s="243"/>
      <c r="AH5" s="243"/>
      <c r="AI5" s="243"/>
      <c r="AJ5" s="243"/>
      <c r="AK5" s="243"/>
      <c r="AL5" s="243"/>
      <c r="AM5" s="244"/>
      <c r="AN5" s="92"/>
      <c r="AO5" s="93"/>
      <c r="AP5" s="93"/>
      <c r="AQ5" s="93"/>
      <c r="AR5" s="85"/>
      <c r="AS5" s="85"/>
      <c r="AT5" s="94"/>
      <c r="AU5" s="94"/>
      <c r="AV5" s="94"/>
      <c r="AW5" s="85"/>
      <c r="AX5" s="85"/>
      <c r="AY5" s="85"/>
      <c r="AZ5" s="86"/>
    </row>
    <row r="6" spans="1:53" s="5" customFormat="1" ht="14.25" customHeight="1" x14ac:dyDescent="0.2">
      <c r="A6" s="90"/>
      <c r="B6" s="9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91"/>
      <c r="U6" s="91"/>
      <c r="V6" s="91"/>
      <c r="W6" s="91"/>
      <c r="X6" s="91"/>
      <c r="Y6" s="91"/>
      <c r="Z6" s="95"/>
      <c r="AA6" s="329" t="s">
        <v>41</v>
      </c>
      <c r="AB6" s="330"/>
      <c r="AC6" s="330"/>
      <c r="AD6" s="331"/>
      <c r="AE6" s="118"/>
      <c r="AF6" s="245" t="s">
        <v>38</v>
      </c>
      <c r="AG6" s="246"/>
      <c r="AH6" s="246"/>
      <c r="AI6" s="111"/>
      <c r="AJ6" s="118"/>
      <c r="AK6" s="245" t="s">
        <v>3</v>
      </c>
      <c r="AL6" s="246"/>
      <c r="AM6" s="247"/>
      <c r="AN6" s="325" t="s">
        <v>49</v>
      </c>
      <c r="AO6" s="326"/>
      <c r="AP6" s="326"/>
      <c r="AQ6" s="326"/>
      <c r="AR6" s="326"/>
      <c r="AS6" s="243"/>
      <c r="AT6" s="243"/>
      <c r="AU6" s="243"/>
      <c r="AV6" s="243"/>
      <c r="AW6" s="243"/>
      <c r="AX6" s="243"/>
      <c r="AY6" s="88"/>
      <c r="AZ6" s="89"/>
    </row>
    <row r="7" spans="1:53" s="5" customFormat="1" ht="14.25" customHeight="1" x14ac:dyDescent="0.2">
      <c r="A7" s="96"/>
      <c r="B7" s="97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98"/>
      <c r="U7" s="98"/>
      <c r="V7" s="98"/>
      <c r="W7" s="98"/>
      <c r="X7" s="98"/>
      <c r="Y7" s="98"/>
      <c r="Z7" s="98"/>
      <c r="AA7" s="87"/>
      <c r="AB7" s="108"/>
      <c r="AC7" s="109"/>
      <c r="AD7" s="106"/>
      <c r="AE7" s="118"/>
      <c r="AF7" s="262" t="s">
        <v>4</v>
      </c>
      <c r="AG7" s="263"/>
      <c r="AH7" s="263"/>
      <c r="AI7" s="110"/>
      <c r="AJ7" s="118"/>
      <c r="AK7" s="264" t="s">
        <v>5</v>
      </c>
      <c r="AL7" s="265"/>
      <c r="AM7" s="266"/>
      <c r="AN7" s="316" t="s">
        <v>47</v>
      </c>
      <c r="AO7" s="317"/>
      <c r="AP7" s="317"/>
      <c r="AQ7" s="317"/>
      <c r="AR7" s="317"/>
      <c r="AS7" s="320"/>
      <c r="AT7" s="320"/>
      <c r="AU7" s="320"/>
      <c r="AV7" s="320"/>
      <c r="AW7" s="320"/>
      <c r="AX7" s="320"/>
      <c r="AY7" s="320"/>
      <c r="AZ7" s="321"/>
    </row>
    <row r="8" spans="1:53" s="5" customFormat="1" ht="14.25" customHeight="1" x14ac:dyDescent="0.15">
      <c r="A8" s="238" t="s">
        <v>71</v>
      </c>
      <c r="B8" s="239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52" t="s">
        <v>43</v>
      </c>
      <c r="S8" s="252"/>
      <c r="T8" s="253"/>
      <c r="U8" s="253"/>
      <c r="V8" s="253"/>
      <c r="W8" s="253"/>
      <c r="X8" s="253"/>
      <c r="Y8" s="253"/>
      <c r="Z8" s="253"/>
      <c r="AA8" s="118"/>
      <c r="AB8" s="240" t="s">
        <v>39</v>
      </c>
      <c r="AC8" s="241"/>
      <c r="AD8" s="241"/>
      <c r="AE8" s="243"/>
      <c r="AF8" s="243"/>
      <c r="AG8" s="243"/>
      <c r="AH8" s="243"/>
      <c r="AI8" s="243"/>
      <c r="AJ8" s="243"/>
      <c r="AK8" s="243"/>
      <c r="AL8" s="243"/>
      <c r="AM8" s="244"/>
      <c r="AN8" s="318"/>
      <c r="AO8" s="319"/>
      <c r="AP8" s="319"/>
      <c r="AQ8" s="319"/>
      <c r="AR8" s="319"/>
      <c r="AS8" s="322"/>
      <c r="AT8" s="322"/>
      <c r="AU8" s="322"/>
      <c r="AV8" s="322"/>
      <c r="AW8" s="322"/>
      <c r="AX8" s="322"/>
      <c r="AY8" s="322"/>
      <c r="AZ8" s="323"/>
    </row>
    <row r="9" spans="1:53" s="5" customFormat="1" ht="14.25" customHeight="1" x14ac:dyDescent="0.15">
      <c r="A9" s="90"/>
      <c r="B9" s="91"/>
      <c r="C9" s="91"/>
      <c r="D9" s="91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1"/>
      <c r="Q9" s="91"/>
      <c r="R9" s="91"/>
      <c r="S9" s="91"/>
      <c r="T9" s="99"/>
      <c r="U9" s="99"/>
      <c r="V9" s="99"/>
      <c r="W9" s="99"/>
      <c r="X9" s="99"/>
      <c r="Y9" s="99"/>
      <c r="Z9" s="99"/>
      <c r="AA9" s="329" t="s">
        <v>42</v>
      </c>
      <c r="AB9" s="330"/>
      <c r="AC9" s="330"/>
      <c r="AD9" s="331"/>
      <c r="AE9" s="118"/>
      <c r="AF9" s="245" t="s">
        <v>38</v>
      </c>
      <c r="AG9" s="246"/>
      <c r="AH9" s="246"/>
      <c r="AI9" s="112"/>
      <c r="AJ9" s="118"/>
      <c r="AK9" s="245" t="s">
        <v>3</v>
      </c>
      <c r="AL9" s="246"/>
      <c r="AM9" s="247"/>
      <c r="AN9" s="271" t="s">
        <v>46</v>
      </c>
      <c r="AO9" s="272"/>
      <c r="AP9" s="272"/>
      <c r="AQ9" s="273"/>
      <c r="AR9" s="273"/>
      <c r="AS9" s="273"/>
      <c r="AT9" s="273"/>
      <c r="AU9" s="273"/>
      <c r="AV9" s="273"/>
      <c r="AW9" s="273"/>
      <c r="AX9" s="273"/>
      <c r="AY9" s="85"/>
      <c r="AZ9" s="100"/>
    </row>
    <row r="10" spans="1:53" s="5" customFormat="1" ht="14.25" customHeight="1" x14ac:dyDescent="0.2">
      <c r="A10" s="260" t="s">
        <v>74</v>
      </c>
      <c r="B10" s="261"/>
      <c r="C10" s="261"/>
      <c r="D10" s="261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80" t="s">
        <v>44</v>
      </c>
      <c r="W10" s="280"/>
      <c r="X10" s="253"/>
      <c r="Y10" s="253"/>
      <c r="Z10" s="267"/>
      <c r="AA10" s="87"/>
      <c r="AB10" s="108"/>
      <c r="AC10" s="109"/>
      <c r="AD10" s="106"/>
      <c r="AE10" s="118"/>
      <c r="AF10" s="262" t="s">
        <v>4</v>
      </c>
      <c r="AG10" s="263"/>
      <c r="AH10" s="263"/>
      <c r="AI10" s="110"/>
      <c r="AJ10" s="118"/>
      <c r="AK10" s="264" t="s">
        <v>5</v>
      </c>
      <c r="AL10" s="265"/>
      <c r="AM10" s="266"/>
      <c r="AN10" s="269" t="s">
        <v>45</v>
      </c>
      <c r="AO10" s="270"/>
      <c r="AP10" s="270"/>
      <c r="AQ10" s="273"/>
      <c r="AR10" s="273"/>
      <c r="AS10" s="273"/>
      <c r="AT10" s="274"/>
      <c r="AU10" s="275"/>
      <c r="AV10" s="275"/>
      <c r="AW10" s="275"/>
      <c r="AX10" s="275"/>
      <c r="AY10" s="275"/>
      <c r="AZ10" s="276"/>
    </row>
    <row r="11" spans="1:53" s="5" customFormat="1" ht="14.25" customHeight="1" x14ac:dyDescent="0.15">
      <c r="A11" s="260"/>
      <c r="B11" s="261"/>
      <c r="C11" s="261"/>
      <c r="D11" s="261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98"/>
      <c r="W11" s="98"/>
      <c r="X11" s="98"/>
      <c r="Y11" s="98"/>
      <c r="Z11" s="98"/>
      <c r="AA11" s="118"/>
      <c r="AB11" s="240" t="s">
        <v>39</v>
      </c>
      <c r="AC11" s="241"/>
      <c r="AD11" s="241"/>
      <c r="AE11" s="243"/>
      <c r="AF11" s="243"/>
      <c r="AG11" s="243"/>
      <c r="AH11" s="243"/>
      <c r="AI11" s="243"/>
      <c r="AJ11" s="243"/>
      <c r="AK11" s="243"/>
      <c r="AL11" s="243"/>
      <c r="AM11" s="244"/>
      <c r="AN11" s="113" t="s">
        <v>50</v>
      </c>
      <c r="AO11" s="98"/>
      <c r="AP11" s="98"/>
      <c r="AQ11" s="84"/>
      <c r="AR11" s="84"/>
      <c r="AS11" s="268"/>
      <c r="AT11" s="268"/>
      <c r="AU11" s="277" t="s">
        <v>51</v>
      </c>
      <c r="AV11" s="277"/>
      <c r="AW11" s="277"/>
      <c r="AX11" s="278"/>
      <c r="AY11" s="278"/>
      <c r="AZ11" s="279"/>
    </row>
    <row r="12" spans="1:53" s="5" customFormat="1" ht="14.25" customHeight="1" thickBot="1" x14ac:dyDescent="0.25">
      <c r="A12" s="101" t="s">
        <v>7</v>
      </c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18"/>
      <c r="AB12" s="327" t="s">
        <v>37</v>
      </c>
      <c r="AC12" s="328"/>
      <c r="AD12" s="328"/>
      <c r="AE12" s="328"/>
      <c r="AF12" s="328"/>
      <c r="AG12" s="328"/>
      <c r="AH12" s="172"/>
      <c r="AI12" s="172"/>
      <c r="AJ12" s="172"/>
      <c r="AK12" s="114"/>
      <c r="AL12" s="114"/>
      <c r="AM12" s="115"/>
      <c r="AN12" s="290" t="s">
        <v>61</v>
      </c>
      <c r="AO12" s="291"/>
      <c r="AP12" s="291"/>
      <c r="AQ12" s="291"/>
      <c r="AR12" s="291"/>
      <c r="AS12" s="292"/>
      <c r="AT12" s="292"/>
      <c r="AU12" s="292"/>
      <c r="AV12" s="116"/>
      <c r="AW12" s="116"/>
      <c r="AX12" s="116"/>
      <c r="AY12" s="116"/>
      <c r="AZ12" s="117"/>
      <c r="BA12" s="4"/>
    </row>
    <row r="13" spans="1:53" s="5" customFormat="1" ht="18" customHeight="1" thickTop="1" x14ac:dyDescent="0.2">
      <c r="A13" s="166" t="s">
        <v>8</v>
      </c>
      <c r="B13" s="167"/>
      <c r="C13" s="49"/>
      <c r="D13" s="118"/>
      <c r="E13" s="166" t="s">
        <v>9</v>
      </c>
      <c r="F13" s="167"/>
      <c r="G13" s="167"/>
      <c r="H13" s="167"/>
      <c r="I13" s="167"/>
      <c r="J13" s="167"/>
      <c r="K13" s="167"/>
      <c r="L13" s="50"/>
      <c r="M13" s="118"/>
      <c r="N13" s="168" t="s">
        <v>85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48"/>
      <c r="AF13" s="68"/>
      <c r="AG13" s="170" t="s">
        <v>36</v>
      </c>
      <c r="AH13" s="171"/>
      <c r="AI13" s="171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5"/>
      <c r="BA13" s="4"/>
    </row>
    <row r="14" spans="1:53" s="6" customFormat="1" ht="13.5" customHeight="1" x14ac:dyDescent="0.15">
      <c r="A14" s="221" t="s">
        <v>10</v>
      </c>
      <c r="B14" s="222"/>
      <c r="C14" s="221" t="s">
        <v>11</v>
      </c>
      <c r="D14" s="222"/>
      <c r="E14" s="153" t="s">
        <v>79</v>
      </c>
      <c r="F14" s="119"/>
      <c r="G14" s="119"/>
      <c r="H14" s="119"/>
      <c r="I14" s="119"/>
      <c r="J14" s="119"/>
      <c r="K14" s="119"/>
      <c r="L14" s="120"/>
      <c r="M14" s="295" t="s">
        <v>80</v>
      </c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7"/>
      <c r="Y14" s="295" t="s">
        <v>53</v>
      </c>
      <c r="Z14" s="296"/>
      <c r="AA14" s="296"/>
      <c r="AB14" s="297"/>
      <c r="AC14" s="153" t="s">
        <v>81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0"/>
      <c r="AO14" s="153" t="s">
        <v>12</v>
      </c>
      <c r="AP14" s="119"/>
      <c r="AQ14" s="119"/>
      <c r="AR14" s="119"/>
      <c r="AS14" s="119"/>
      <c r="AT14" s="120"/>
      <c r="AU14" s="119" t="s">
        <v>62</v>
      </c>
      <c r="AV14" s="119"/>
      <c r="AW14" s="119"/>
      <c r="AX14" s="119"/>
      <c r="AY14" s="119"/>
      <c r="AZ14" s="120"/>
    </row>
    <row r="15" spans="1:53" s="6" customFormat="1" ht="13.5" customHeight="1" x14ac:dyDescent="0.15">
      <c r="A15" s="223"/>
      <c r="B15" s="224"/>
      <c r="C15" s="223"/>
      <c r="D15" s="224"/>
      <c r="E15" s="209" t="s">
        <v>16</v>
      </c>
      <c r="F15" s="210"/>
      <c r="G15" s="210"/>
      <c r="H15" s="210"/>
      <c r="I15" s="211" t="s">
        <v>17</v>
      </c>
      <c r="J15" s="190"/>
      <c r="K15" s="190"/>
      <c r="L15" s="191"/>
      <c r="M15" s="189" t="s">
        <v>13</v>
      </c>
      <c r="N15" s="190"/>
      <c r="O15" s="190"/>
      <c r="P15" s="190"/>
      <c r="Q15" s="190"/>
      <c r="R15" s="190"/>
      <c r="S15" s="191"/>
      <c r="T15" s="189" t="s">
        <v>82</v>
      </c>
      <c r="U15" s="190"/>
      <c r="V15" s="190"/>
      <c r="W15" s="190"/>
      <c r="X15" s="191"/>
      <c r="Y15" s="173" t="s">
        <v>14</v>
      </c>
      <c r="Z15" s="174"/>
      <c r="AA15" s="174"/>
      <c r="AB15" s="175"/>
      <c r="AC15" s="304" t="s">
        <v>6</v>
      </c>
      <c r="AD15" s="305"/>
      <c r="AE15" s="305"/>
      <c r="AF15" s="306"/>
      <c r="AG15" s="121" t="s">
        <v>14</v>
      </c>
      <c r="AH15" s="122"/>
      <c r="AI15" s="123"/>
      <c r="AJ15" s="189" t="s">
        <v>84</v>
      </c>
      <c r="AK15" s="190"/>
      <c r="AL15" s="190"/>
      <c r="AM15" s="190"/>
      <c r="AN15" s="191"/>
      <c r="AO15" s="151" t="s">
        <v>15</v>
      </c>
      <c r="AP15" s="152"/>
      <c r="AQ15" s="152"/>
      <c r="AR15" s="152"/>
      <c r="AS15" s="152"/>
      <c r="AT15" s="152"/>
      <c r="AU15" s="154" t="s">
        <v>63</v>
      </c>
      <c r="AV15" s="157" t="s">
        <v>64</v>
      </c>
      <c r="AW15" s="157" t="s">
        <v>65</v>
      </c>
      <c r="AX15" s="157" t="s">
        <v>66</v>
      </c>
      <c r="AY15" s="157" t="s">
        <v>67</v>
      </c>
      <c r="AZ15" s="160" t="s">
        <v>68</v>
      </c>
    </row>
    <row r="16" spans="1:53" s="5" customFormat="1" ht="12.75" customHeight="1" x14ac:dyDescent="0.15">
      <c r="A16" s="223"/>
      <c r="B16" s="224"/>
      <c r="C16" s="223"/>
      <c r="D16" s="224"/>
      <c r="E16" s="209"/>
      <c r="F16" s="210"/>
      <c r="G16" s="210"/>
      <c r="H16" s="210"/>
      <c r="I16" s="212"/>
      <c r="J16" s="210"/>
      <c r="K16" s="210"/>
      <c r="L16" s="213"/>
      <c r="M16" s="192"/>
      <c r="N16" s="193"/>
      <c r="O16" s="193"/>
      <c r="P16" s="193"/>
      <c r="Q16" s="193"/>
      <c r="R16" s="193"/>
      <c r="S16" s="194"/>
      <c r="T16" s="192"/>
      <c r="U16" s="193"/>
      <c r="V16" s="193"/>
      <c r="W16" s="193"/>
      <c r="X16" s="194"/>
      <c r="Y16" s="176"/>
      <c r="Z16" s="177"/>
      <c r="AA16" s="177"/>
      <c r="AB16" s="178"/>
      <c r="AC16" s="179" t="s">
        <v>75</v>
      </c>
      <c r="AD16" s="181" t="s">
        <v>76</v>
      </c>
      <c r="AE16" s="184" t="s">
        <v>78</v>
      </c>
      <c r="AF16" s="186" t="s">
        <v>77</v>
      </c>
      <c r="AG16" s="124"/>
      <c r="AH16" s="125"/>
      <c r="AI16" s="126"/>
      <c r="AJ16" s="192"/>
      <c r="AK16" s="193"/>
      <c r="AL16" s="193"/>
      <c r="AM16" s="193"/>
      <c r="AN16" s="194"/>
      <c r="AO16" s="142" t="s">
        <v>18</v>
      </c>
      <c r="AP16" s="143"/>
      <c r="AQ16" s="144"/>
      <c r="AR16" s="143" t="s">
        <v>19</v>
      </c>
      <c r="AS16" s="143"/>
      <c r="AT16" s="143"/>
      <c r="AU16" s="155"/>
      <c r="AV16" s="158"/>
      <c r="AW16" s="158"/>
      <c r="AX16" s="158"/>
      <c r="AY16" s="158"/>
      <c r="AZ16" s="161"/>
    </row>
    <row r="17" spans="1:59" s="5" customFormat="1" ht="12.75" customHeight="1" x14ac:dyDescent="0.25">
      <c r="A17" s="223"/>
      <c r="B17" s="224"/>
      <c r="C17" s="223"/>
      <c r="D17" s="224"/>
      <c r="E17" s="209"/>
      <c r="F17" s="210"/>
      <c r="G17" s="210"/>
      <c r="H17" s="210"/>
      <c r="I17" s="212"/>
      <c r="J17" s="210"/>
      <c r="K17" s="210"/>
      <c r="L17" s="213"/>
      <c r="M17" s="145" t="s">
        <v>20</v>
      </c>
      <c r="N17" s="147"/>
      <c r="O17" s="219" t="s">
        <v>21</v>
      </c>
      <c r="P17" s="147"/>
      <c r="Q17" s="195" t="s">
        <v>83</v>
      </c>
      <c r="R17" s="196"/>
      <c r="S17" s="197"/>
      <c r="T17" s="201" t="s">
        <v>22</v>
      </c>
      <c r="U17" s="203" t="s">
        <v>23</v>
      </c>
      <c r="V17" s="205" t="s">
        <v>52</v>
      </c>
      <c r="W17" s="205"/>
      <c r="X17" s="206"/>
      <c r="Y17" s="176"/>
      <c r="Z17" s="177"/>
      <c r="AA17" s="177"/>
      <c r="AB17" s="178"/>
      <c r="AC17" s="179"/>
      <c r="AD17" s="182"/>
      <c r="AE17" s="184"/>
      <c r="AF17" s="187"/>
      <c r="AG17" s="124"/>
      <c r="AH17" s="125"/>
      <c r="AI17" s="126"/>
      <c r="AJ17" s="215" t="s">
        <v>22</v>
      </c>
      <c r="AK17" s="217" t="s">
        <v>23</v>
      </c>
      <c r="AL17" s="139" t="s">
        <v>55</v>
      </c>
      <c r="AM17" s="140"/>
      <c r="AN17" s="141"/>
      <c r="AO17" s="145"/>
      <c r="AP17" s="146"/>
      <c r="AQ17" s="147"/>
      <c r="AR17" s="146"/>
      <c r="AS17" s="146"/>
      <c r="AT17" s="146"/>
      <c r="AU17" s="155"/>
      <c r="AV17" s="158"/>
      <c r="AW17" s="158"/>
      <c r="AX17" s="158"/>
      <c r="AY17" s="158"/>
      <c r="AZ17" s="161"/>
      <c r="BF17"/>
      <c r="BG17"/>
    </row>
    <row r="18" spans="1:59" s="5" customFormat="1" ht="12.75" customHeight="1" x14ac:dyDescent="0.25">
      <c r="A18" s="225"/>
      <c r="B18" s="226"/>
      <c r="C18" s="225"/>
      <c r="D18" s="226"/>
      <c r="E18" s="192"/>
      <c r="F18" s="193"/>
      <c r="G18" s="193"/>
      <c r="H18" s="193"/>
      <c r="I18" s="214"/>
      <c r="J18" s="193"/>
      <c r="K18" s="193"/>
      <c r="L18" s="194"/>
      <c r="M18" s="148"/>
      <c r="N18" s="150"/>
      <c r="O18" s="220"/>
      <c r="P18" s="150"/>
      <c r="Q18" s="198"/>
      <c r="R18" s="199"/>
      <c r="S18" s="200"/>
      <c r="T18" s="202"/>
      <c r="U18" s="204"/>
      <c r="V18" s="207"/>
      <c r="W18" s="207"/>
      <c r="X18" s="208"/>
      <c r="Y18" s="176"/>
      <c r="Z18" s="177"/>
      <c r="AA18" s="177"/>
      <c r="AB18" s="178"/>
      <c r="AC18" s="180"/>
      <c r="AD18" s="183"/>
      <c r="AE18" s="185"/>
      <c r="AF18" s="188"/>
      <c r="AG18" s="124"/>
      <c r="AH18" s="125"/>
      <c r="AI18" s="126"/>
      <c r="AJ18" s="216"/>
      <c r="AK18" s="218"/>
      <c r="AL18" s="136" t="s">
        <v>54</v>
      </c>
      <c r="AM18" s="137"/>
      <c r="AN18" s="138"/>
      <c r="AO18" s="148"/>
      <c r="AP18" s="149"/>
      <c r="AQ18" s="150"/>
      <c r="AR18" s="149"/>
      <c r="AS18" s="149"/>
      <c r="AT18" s="149"/>
      <c r="AU18" s="156"/>
      <c r="AV18" s="159"/>
      <c r="AW18" s="159"/>
      <c r="AX18" s="159"/>
      <c r="AY18" s="159"/>
      <c r="AZ18" s="162"/>
      <c r="BE18"/>
      <c r="BF18"/>
      <c r="BG18"/>
    </row>
    <row r="19" spans="1:59" s="5" customFormat="1" ht="22.35" customHeight="1" x14ac:dyDescent="0.25">
      <c r="A19" s="229"/>
      <c r="B19" s="230"/>
      <c r="C19" s="133"/>
      <c r="D19" s="135"/>
      <c r="E19" s="133"/>
      <c r="F19" s="134"/>
      <c r="G19" s="134"/>
      <c r="H19" s="163"/>
      <c r="I19" s="134"/>
      <c r="J19" s="134"/>
      <c r="K19" s="134"/>
      <c r="L19" s="134"/>
      <c r="M19" s="127"/>
      <c r="N19" s="231"/>
      <c r="O19" s="134"/>
      <c r="P19" s="134"/>
      <c r="Q19" s="284"/>
      <c r="R19" s="134"/>
      <c r="S19" s="135"/>
      <c r="T19" s="17"/>
      <c r="U19" s="18"/>
      <c r="V19" s="134"/>
      <c r="W19" s="134"/>
      <c r="X19" s="135"/>
      <c r="Y19" s="127"/>
      <c r="Z19" s="128"/>
      <c r="AA19" s="128"/>
      <c r="AB19" s="129"/>
      <c r="AC19" s="58"/>
      <c r="AD19" s="62"/>
      <c r="AE19" s="59"/>
      <c r="AF19" s="65"/>
      <c r="AG19" s="127"/>
      <c r="AH19" s="128"/>
      <c r="AI19" s="129"/>
      <c r="AJ19" s="17"/>
      <c r="AK19" s="18"/>
      <c r="AL19" s="310"/>
      <c r="AM19" s="311"/>
      <c r="AN19" s="312"/>
      <c r="AO19" s="133"/>
      <c r="AP19" s="134"/>
      <c r="AQ19" s="163"/>
      <c r="AR19" s="134"/>
      <c r="AS19" s="134"/>
      <c r="AT19" s="135"/>
      <c r="AU19" s="25"/>
      <c r="AV19" s="26"/>
      <c r="AW19" s="27"/>
      <c r="AX19" s="27"/>
      <c r="AY19" s="47"/>
      <c r="AZ19" s="33"/>
      <c r="BE19"/>
      <c r="BF19"/>
      <c r="BG19"/>
    </row>
    <row r="20" spans="1:59" s="5" customFormat="1" ht="22.35" customHeight="1" x14ac:dyDescent="0.15">
      <c r="A20" s="229"/>
      <c r="B20" s="230"/>
      <c r="C20" s="133"/>
      <c r="D20" s="135"/>
      <c r="E20" s="133"/>
      <c r="F20" s="134"/>
      <c r="G20" s="134"/>
      <c r="H20" s="163"/>
      <c r="I20" s="134"/>
      <c r="J20" s="134"/>
      <c r="K20" s="134"/>
      <c r="L20" s="134"/>
      <c r="M20" s="133"/>
      <c r="N20" s="163"/>
      <c r="O20" s="134"/>
      <c r="P20" s="134"/>
      <c r="Q20" s="284"/>
      <c r="R20" s="134"/>
      <c r="S20" s="135"/>
      <c r="T20" s="19"/>
      <c r="U20" s="24"/>
      <c r="V20" s="308"/>
      <c r="W20" s="308"/>
      <c r="X20" s="309"/>
      <c r="Y20" s="133"/>
      <c r="Z20" s="134"/>
      <c r="AA20" s="134"/>
      <c r="AB20" s="135"/>
      <c r="AC20" s="56"/>
      <c r="AD20" s="63"/>
      <c r="AE20" s="57"/>
      <c r="AF20" s="66"/>
      <c r="AG20" s="130"/>
      <c r="AH20" s="131"/>
      <c r="AI20" s="132"/>
      <c r="AJ20" s="20"/>
      <c r="AK20" s="21"/>
      <c r="AL20" s="284"/>
      <c r="AM20" s="134"/>
      <c r="AN20" s="135"/>
      <c r="AO20" s="133"/>
      <c r="AP20" s="134"/>
      <c r="AQ20" s="163"/>
      <c r="AR20" s="134"/>
      <c r="AS20" s="134"/>
      <c r="AT20" s="135"/>
      <c r="AU20" s="29"/>
      <c r="AV20" s="26"/>
      <c r="AW20" s="21"/>
      <c r="AX20" s="21"/>
      <c r="AY20" s="45"/>
      <c r="AZ20" s="28"/>
    </row>
    <row r="21" spans="1:59" s="5" customFormat="1" ht="22.35" customHeight="1" x14ac:dyDescent="0.15">
      <c r="A21" s="229"/>
      <c r="B21" s="230"/>
      <c r="C21" s="133"/>
      <c r="D21" s="135"/>
      <c r="E21" s="133"/>
      <c r="F21" s="134"/>
      <c r="G21" s="134"/>
      <c r="H21" s="163"/>
      <c r="I21" s="134"/>
      <c r="J21" s="134"/>
      <c r="K21" s="134"/>
      <c r="L21" s="134"/>
      <c r="M21" s="133"/>
      <c r="N21" s="163"/>
      <c r="O21" s="134"/>
      <c r="P21" s="134"/>
      <c r="Q21" s="284"/>
      <c r="R21" s="134"/>
      <c r="S21" s="135"/>
      <c r="T21" s="20"/>
      <c r="U21" s="21"/>
      <c r="V21" s="281"/>
      <c r="W21" s="282"/>
      <c r="X21" s="283"/>
      <c r="Y21" s="133"/>
      <c r="Z21" s="134"/>
      <c r="AA21" s="134"/>
      <c r="AB21" s="135"/>
      <c r="AC21" s="56"/>
      <c r="AD21" s="63"/>
      <c r="AE21" s="57"/>
      <c r="AF21" s="66"/>
      <c r="AG21" s="133"/>
      <c r="AH21" s="134"/>
      <c r="AI21" s="135"/>
      <c r="AJ21" s="20"/>
      <c r="AK21" s="21"/>
      <c r="AL21" s="284"/>
      <c r="AM21" s="134"/>
      <c r="AN21" s="135"/>
      <c r="AO21" s="133"/>
      <c r="AP21" s="134"/>
      <c r="AQ21" s="163"/>
      <c r="AR21" s="134"/>
      <c r="AS21" s="134"/>
      <c r="AT21" s="135"/>
      <c r="AU21" s="29"/>
      <c r="AV21" s="26"/>
      <c r="AW21" s="21"/>
      <c r="AX21" s="21"/>
      <c r="AY21" s="45"/>
      <c r="AZ21" s="28"/>
    </row>
    <row r="22" spans="1:59" s="5" customFormat="1" ht="22.35" customHeight="1" x14ac:dyDescent="0.15">
      <c r="A22" s="229"/>
      <c r="B22" s="230"/>
      <c r="C22" s="133"/>
      <c r="D22" s="135"/>
      <c r="E22" s="133"/>
      <c r="F22" s="134"/>
      <c r="G22" s="134"/>
      <c r="H22" s="163"/>
      <c r="I22" s="134"/>
      <c r="J22" s="134"/>
      <c r="K22" s="134"/>
      <c r="L22" s="134"/>
      <c r="M22" s="133"/>
      <c r="N22" s="163"/>
      <c r="O22" s="134"/>
      <c r="P22" s="134"/>
      <c r="Q22" s="284"/>
      <c r="R22" s="134"/>
      <c r="S22" s="135"/>
      <c r="T22" s="20"/>
      <c r="U22" s="21"/>
      <c r="V22" s="298"/>
      <c r="W22" s="299"/>
      <c r="X22" s="300"/>
      <c r="Y22" s="133"/>
      <c r="Z22" s="134"/>
      <c r="AA22" s="134"/>
      <c r="AB22" s="135"/>
      <c r="AC22" s="56"/>
      <c r="AD22" s="63"/>
      <c r="AE22" s="57"/>
      <c r="AF22" s="66"/>
      <c r="AG22" s="130"/>
      <c r="AH22" s="131"/>
      <c r="AI22" s="132"/>
      <c r="AJ22" s="20"/>
      <c r="AK22" s="21"/>
      <c r="AL22" s="284"/>
      <c r="AM22" s="134"/>
      <c r="AN22" s="135"/>
      <c r="AO22" s="133"/>
      <c r="AP22" s="134"/>
      <c r="AQ22" s="163"/>
      <c r="AR22" s="134"/>
      <c r="AS22" s="134"/>
      <c r="AT22" s="135"/>
      <c r="AU22" s="29"/>
      <c r="AV22" s="26"/>
      <c r="AW22" s="21"/>
      <c r="AX22" s="21"/>
      <c r="AY22" s="45"/>
      <c r="AZ22" s="28"/>
    </row>
    <row r="23" spans="1:59" s="5" customFormat="1" ht="22.35" customHeight="1" x14ac:dyDescent="0.15">
      <c r="A23" s="229"/>
      <c r="B23" s="230"/>
      <c r="C23" s="133"/>
      <c r="D23" s="135"/>
      <c r="E23" s="133"/>
      <c r="F23" s="134"/>
      <c r="G23" s="134"/>
      <c r="H23" s="163"/>
      <c r="I23" s="134"/>
      <c r="J23" s="134"/>
      <c r="K23" s="134"/>
      <c r="L23" s="134"/>
      <c r="M23" s="133"/>
      <c r="N23" s="163"/>
      <c r="O23" s="134"/>
      <c r="P23" s="134"/>
      <c r="Q23" s="284"/>
      <c r="R23" s="134"/>
      <c r="S23" s="135"/>
      <c r="T23" s="20"/>
      <c r="U23" s="21"/>
      <c r="V23" s="298"/>
      <c r="W23" s="299"/>
      <c r="X23" s="300"/>
      <c r="Y23" s="133"/>
      <c r="Z23" s="134"/>
      <c r="AA23" s="134"/>
      <c r="AB23" s="135"/>
      <c r="AC23" s="56"/>
      <c r="AD23" s="63"/>
      <c r="AE23" s="57"/>
      <c r="AF23" s="66"/>
      <c r="AG23" s="133"/>
      <c r="AH23" s="134"/>
      <c r="AI23" s="135"/>
      <c r="AJ23" s="20"/>
      <c r="AK23" s="21"/>
      <c r="AL23" s="284"/>
      <c r="AM23" s="134"/>
      <c r="AN23" s="135"/>
      <c r="AO23" s="133"/>
      <c r="AP23" s="134"/>
      <c r="AQ23" s="163"/>
      <c r="AR23" s="134"/>
      <c r="AS23" s="134"/>
      <c r="AT23" s="135"/>
      <c r="AU23" s="29"/>
      <c r="AV23" s="26"/>
      <c r="AW23" s="21"/>
      <c r="AX23" s="21"/>
      <c r="AY23" s="45"/>
      <c r="AZ23" s="28"/>
    </row>
    <row r="24" spans="1:59" s="5" customFormat="1" ht="22.35" customHeight="1" x14ac:dyDescent="0.15">
      <c r="A24" s="229"/>
      <c r="B24" s="230"/>
      <c r="C24" s="133"/>
      <c r="D24" s="135"/>
      <c r="E24" s="133"/>
      <c r="F24" s="134"/>
      <c r="G24" s="134"/>
      <c r="H24" s="163"/>
      <c r="I24" s="134"/>
      <c r="J24" s="134"/>
      <c r="K24" s="134"/>
      <c r="L24" s="134"/>
      <c r="M24" s="133"/>
      <c r="N24" s="163"/>
      <c r="O24" s="134"/>
      <c r="P24" s="134"/>
      <c r="Q24" s="284"/>
      <c r="R24" s="134"/>
      <c r="S24" s="135"/>
      <c r="T24" s="20"/>
      <c r="U24" s="21"/>
      <c r="V24" s="298"/>
      <c r="W24" s="299"/>
      <c r="X24" s="300"/>
      <c r="Y24" s="133"/>
      <c r="Z24" s="134"/>
      <c r="AA24" s="134"/>
      <c r="AB24" s="135"/>
      <c r="AC24" s="56"/>
      <c r="AD24" s="63"/>
      <c r="AE24" s="57"/>
      <c r="AF24" s="66"/>
      <c r="AG24" s="130"/>
      <c r="AH24" s="131"/>
      <c r="AI24" s="132"/>
      <c r="AJ24" s="20"/>
      <c r="AK24" s="21"/>
      <c r="AL24" s="284"/>
      <c r="AM24" s="134"/>
      <c r="AN24" s="135"/>
      <c r="AO24" s="133"/>
      <c r="AP24" s="134"/>
      <c r="AQ24" s="163"/>
      <c r="AR24" s="134"/>
      <c r="AS24" s="134"/>
      <c r="AT24" s="135"/>
      <c r="AU24" s="29"/>
      <c r="AV24" s="26"/>
      <c r="AW24" s="21"/>
      <c r="AX24" s="21"/>
      <c r="AY24" s="45"/>
      <c r="AZ24" s="28"/>
    </row>
    <row r="25" spans="1:59" s="5" customFormat="1" ht="22.35" customHeight="1" x14ac:dyDescent="0.15">
      <c r="A25" s="229"/>
      <c r="B25" s="230"/>
      <c r="C25" s="133"/>
      <c r="D25" s="135"/>
      <c r="E25" s="133"/>
      <c r="F25" s="134"/>
      <c r="G25" s="134"/>
      <c r="H25" s="163"/>
      <c r="I25" s="134"/>
      <c r="J25" s="134"/>
      <c r="K25" s="134"/>
      <c r="L25" s="134"/>
      <c r="M25" s="133"/>
      <c r="N25" s="163"/>
      <c r="O25" s="134"/>
      <c r="P25" s="134"/>
      <c r="Q25" s="284"/>
      <c r="R25" s="134"/>
      <c r="S25" s="135"/>
      <c r="T25" s="20"/>
      <c r="U25" s="21"/>
      <c r="V25" s="308"/>
      <c r="W25" s="308"/>
      <c r="X25" s="309"/>
      <c r="Y25" s="133"/>
      <c r="Z25" s="134"/>
      <c r="AA25" s="134"/>
      <c r="AB25" s="135"/>
      <c r="AC25" s="56"/>
      <c r="AD25" s="63"/>
      <c r="AE25" s="57"/>
      <c r="AF25" s="66"/>
      <c r="AG25" s="133"/>
      <c r="AH25" s="134"/>
      <c r="AI25" s="135"/>
      <c r="AJ25" s="20"/>
      <c r="AK25" s="21"/>
      <c r="AL25" s="284"/>
      <c r="AM25" s="134"/>
      <c r="AN25" s="135"/>
      <c r="AO25" s="133"/>
      <c r="AP25" s="134"/>
      <c r="AQ25" s="163"/>
      <c r="AR25" s="134"/>
      <c r="AS25" s="134"/>
      <c r="AT25" s="135"/>
      <c r="AU25" s="29"/>
      <c r="AV25" s="26"/>
      <c r="AW25" s="21"/>
      <c r="AX25" s="21"/>
      <c r="AY25" s="45"/>
      <c r="AZ25" s="28"/>
    </row>
    <row r="26" spans="1:59" s="5" customFormat="1" ht="22.35" customHeight="1" x14ac:dyDescent="0.15">
      <c r="A26" s="229"/>
      <c r="B26" s="230"/>
      <c r="C26" s="133"/>
      <c r="D26" s="135"/>
      <c r="E26" s="133"/>
      <c r="F26" s="134"/>
      <c r="G26" s="134"/>
      <c r="H26" s="163"/>
      <c r="I26" s="134"/>
      <c r="J26" s="134"/>
      <c r="K26" s="134"/>
      <c r="L26" s="134"/>
      <c r="M26" s="133"/>
      <c r="N26" s="163"/>
      <c r="O26" s="134"/>
      <c r="P26" s="134"/>
      <c r="Q26" s="284"/>
      <c r="R26" s="134"/>
      <c r="S26" s="135"/>
      <c r="T26" s="20"/>
      <c r="U26" s="21"/>
      <c r="V26" s="281"/>
      <c r="W26" s="282"/>
      <c r="X26" s="283"/>
      <c r="Y26" s="133"/>
      <c r="Z26" s="134"/>
      <c r="AA26" s="134"/>
      <c r="AB26" s="135"/>
      <c r="AC26" s="56"/>
      <c r="AD26" s="63"/>
      <c r="AE26" s="57"/>
      <c r="AF26" s="66"/>
      <c r="AG26" s="130"/>
      <c r="AH26" s="131"/>
      <c r="AI26" s="132"/>
      <c r="AJ26" s="20"/>
      <c r="AK26" s="21"/>
      <c r="AL26" s="284"/>
      <c r="AM26" s="134"/>
      <c r="AN26" s="135"/>
      <c r="AO26" s="133"/>
      <c r="AP26" s="134"/>
      <c r="AQ26" s="163"/>
      <c r="AR26" s="134"/>
      <c r="AS26" s="134"/>
      <c r="AT26" s="135"/>
      <c r="AU26" s="29"/>
      <c r="AV26" s="26"/>
      <c r="AW26" s="21"/>
      <c r="AX26" s="21"/>
      <c r="AY26" s="45"/>
      <c r="AZ26" s="28"/>
    </row>
    <row r="27" spans="1:59" s="5" customFormat="1" ht="22.35" customHeight="1" x14ac:dyDescent="0.15">
      <c r="A27" s="229"/>
      <c r="B27" s="230"/>
      <c r="C27" s="133"/>
      <c r="D27" s="135"/>
      <c r="E27" s="133"/>
      <c r="F27" s="134"/>
      <c r="G27" s="134"/>
      <c r="H27" s="163"/>
      <c r="I27" s="134"/>
      <c r="J27" s="134"/>
      <c r="K27" s="134"/>
      <c r="L27" s="134"/>
      <c r="M27" s="133"/>
      <c r="N27" s="163"/>
      <c r="O27" s="134"/>
      <c r="P27" s="134"/>
      <c r="Q27" s="284"/>
      <c r="R27" s="134"/>
      <c r="S27" s="135"/>
      <c r="T27" s="20"/>
      <c r="U27" s="21"/>
      <c r="V27" s="298"/>
      <c r="W27" s="299"/>
      <c r="X27" s="300"/>
      <c r="Y27" s="133"/>
      <c r="Z27" s="134"/>
      <c r="AA27" s="134"/>
      <c r="AB27" s="135"/>
      <c r="AC27" s="56"/>
      <c r="AD27" s="63"/>
      <c r="AE27" s="57"/>
      <c r="AF27" s="66"/>
      <c r="AG27" s="133"/>
      <c r="AH27" s="134"/>
      <c r="AI27" s="135"/>
      <c r="AJ27" s="20"/>
      <c r="AK27" s="21"/>
      <c r="AL27" s="284"/>
      <c r="AM27" s="134"/>
      <c r="AN27" s="135"/>
      <c r="AO27" s="133"/>
      <c r="AP27" s="134"/>
      <c r="AQ27" s="163"/>
      <c r="AR27" s="134"/>
      <c r="AS27" s="134"/>
      <c r="AT27" s="135"/>
      <c r="AU27" s="29"/>
      <c r="AV27" s="26"/>
      <c r="AW27" s="21"/>
      <c r="AX27" s="21"/>
      <c r="AY27" s="45"/>
      <c r="AZ27" s="28"/>
    </row>
    <row r="28" spans="1:59" s="5" customFormat="1" ht="22.35" customHeight="1" x14ac:dyDescent="0.15">
      <c r="A28" s="229"/>
      <c r="B28" s="230"/>
      <c r="C28" s="133"/>
      <c r="D28" s="135"/>
      <c r="E28" s="133"/>
      <c r="F28" s="134"/>
      <c r="G28" s="134"/>
      <c r="H28" s="163"/>
      <c r="I28" s="134"/>
      <c r="J28" s="134"/>
      <c r="K28" s="134"/>
      <c r="L28" s="134"/>
      <c r="M28" s="133"/>
      <c r="N28" s="163"/>
      <c r="O28" s="134"/>
      <c r="P28" s="134"/>
      <c r="Q28" s="284"/>
      <c r="R28" s="134"/>
      <c r="S28" s="135"/>
      <c r="T28" s="20"/>
      <c r="U28" s="21"/>
      <c r="V28" s="298"/>
      <c r="W28" s="299"/>
      <c r="X28" s="300"/>
      <c r="Y28" s="133"/>
      <c r="Z28" s="134"/>
      <c r="AA28" s="134"/>
      <c r="AB28" s="135"/>
      <c r="AC28" s="56"/>
      <c r="AD28" s="63"/>
      <c r="AE28" s="57"/>
      <c r="AF28" s="66"/>
      <c r="AG28" s="130"/>
      <c r="AH28" s="131"/>
      <c r="AI28" s="132"/>
      <c r="AJ28" s="20"/>
      <c r="AK28" s="21"/>
      <c r="AL28" s="284"/>
      <c r="AM28" s="134"/>
      <c r="AN28" s="135"/>
      <c r="AO28" s="133"/>
      <c r="AP28" s="134"/>
      <c r="AQ28" s="163"/>
      <c r="AR28" s="134"/>
      <c r="AS28" s="134"/>
      <c r="AT28" s="135"/>
      <c r="AU28" s="29"/>
      <c r="AV28" s="26"/>
      <c r="AW28" s="21"/>
      <c r="AX28" s="21"/>
      <c r="AY28" s="45"/>
      <c r="AZ28" s="28"/>
    </row>
    <row r="29" spans="1:59" s="5" customFormat="1" ht="22.35" customHeight="1" x14ac:dyDescent="0.15">
      <c r="A29" s="227"/>
      <c r="B29" s="228"/>
      <c r="C29" s="232"/>
      <c r="D29" s="233"/>
      <c r="E29" s="232"/>
      <c r="F29" s="289"/>
      <c r="G29" s="289"/>
      <c r="H29" s="288"/>
      <c r="I29" s="289"/>
      <c r="J29" s="289"/>
      <c r="K29" s="289"/>
      <c r="L29" s="289"/>
      <c r="M29" s="232"/>
      <c r="N29" s="288"/>
      <c r="O29" s="289"/>
      <c r="P29" s="289"/>
      <c r="Q29" s="303"/>
      <c r="R29" s="289"/>
      <c r="S29" s="233"/>
      <c r="T29" s="22"/>
      <c r="U29" s="23"/>
      <c r="V29" s="301"/>
      <c r="W29" s="301"/>
      <c r="X29" s="302"/>
      <c r="Y29" s="232"/>
      <c r="Z29" s="289"/>
      <c r="AA29" s="289"/>
      <c r="AB29" s="233"/>
      <c r="AC29" s="60"/>
      <c r="AD29" s="64"/>
      <c r="AE29" s="61"/>
      <c r="AF29" s="67"/>
      <c r="AG29" s="232"/>
      <c r="AH29" s="289"/>
      <c r="AI29" s="233"/>
      <c r="AJ29" s="22"/>
      <c r="AK29" s="23"/>
      <c r="AL29" s="303"/>
      <c r="AM29" s="289"/>
      <c r="AN29" s="233"/>
      <c r="AO29" s="232"/>
      <c r="AP29" s="289"/>
      <c r="AQ29" s="288"/>
      <c r="AR29" s="289"/>
      <c r="AS29" s="289"/>
      <c r="AT29" s="233"/>
      <c r="AU29" s="30"/>
      <c r="AV29" s="31"/>
      <c r="AW29" s="23"/>
      <c r="AX29" s="46"/>
      <c r="AY29" s="23"/>
      <c r="AZ29" s="32"/>
    </row>
    <row r="30" spans="1:59" s="5" customFormat="1" ht="17.100000000000001" customHeight="1" thickBot="1" x14ac:dyDescent="0.3">
      <c r="A30" s="51"/>
      <c r="B30" s="285" t="s">
        <v>56</v>
      </c>
      <c r="C30" s="286"/>
      <c r="D30" s="286"/>
      <c r="E30" s="287"/>
      <c r="F30" s="287"/>
      <c r="G30" s="69"/>
      <c r="H30" s="69"/>
      <c r="I30" s="51"/>
      <c r="J30" s="285" t="s">
        <v>57</v>
      </c>
      <c r="K30" s="286"/>
      <c r="L30" s="286"/>
      <c r="M30" s="287"/>
      <c r="N30" s="287"/>
      <c r="O30" s="69"/>
      <c r="P30" s="69"/>
      <c r="Q30" s="51"/>
      <c r="R30" s="285" t="s">
        <v>58</v>
      </c>
      <c r="S30" s="286"/>
      <c r="T30" s="286"/>
      <c r="U30" s="287"/>
      <c r="V30" s="287"/>
      <c r="W30" s="70"/>
      <c r="X30" s="69"/>
      <c r="Y30" s="51"/>
      <c r="Z30" s="285" t="s">
        <v>59</v>
      </c>
      <c r="AA30" s="286"/>
      <c r="AB30" s="286"/>
      <c r="AC30" s="307"/>
      <c r="AD30" s="307"/>
      <c r="AE30" s="69"/>
      <c r="AF30" s="69"/>
      <c r="AG30" s="51"/>
      <c r="AH30" s="285" t="s">
        <v>60</v>
      </c>
      <c r="AI30" s="286"/>
      <c r="AJ30" s="286"/>
      <c r="AK30" s="287"/>
      <c r="AL30" s="287"/>
      <c r="AM30" s="71"/>
      <c r="AN30" s="72"/>
      <c r="AO30" s="51"/>
      <c r="AP30" s="285" t="s">
        <v>69</v>
      </c>
      <c r="AQ30" s="313"/>
      <c r="AR30" s="313"/>
      <c r="AS30" s="314"/>
      <c r="AT30" s="314"/>
      <c r="AU30" s="314"/>
      <c r="AV30" s="314"/>
      <c r="AW30" s="314"/>
      <c r="AX30" s="314"/>
      <c r="AY30" s="314"/>
      <c r="AZ30" s="315"/>
      <c r="BA30" s="4"/>
    </row>
    <row r="31" spans="1:59" s="2" customFormat="1" ht="12.75" customHeight="1" thickTop="1" x14ac:dyDescent="0.25">
      <c r="A31" s="42" t="s">
        <v>34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9"/>
      <c r="P31" s="13"/>
      <c r="Q31" s="13"/>
      <c r="R31" s="13"/>
      <c r="S31" s="13"/>
      <c r="T31" s="13"/>
      <c r="U31" s="13"/>
      <c r="V31" s="15" t="s">
        <v>35</v>
      </c>
      <c r="W31" s="13"/>
      <c r="X31" s="13"/>
      <c r="Y31" s="9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5" t="s">
        <v>24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41"/>
      <c r="BA31" s="3"/>
    </row>
    <row r="32" spans="1:59" s="2" customFormat="1" ht="12.75" customHeight="1" x14ac:dyDescent="0.25">
      <c r="A32" s="43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9"/>
      <c r="P32" s="13"/>
      <c r="Q32" s="13"/>
      <c r="R32" s="13"/>
      <c r="S32" s="13"/>
      <c r="T32" s="13"/>
      <c r="U32" s="13"/>
      <c r="V32" s="16" t="s">
        <v>26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4"/>
      <c r="AU32" s="13"/>
      <c r="AV32" s="13"/>
      <c r="AW32" s="13"/>
      <c r="AX32" s="13"/>
      <c r="AY32" s="13"/>
      <c r="AZ32" s="41"/>
      <c r="BA32" s="3"/>
    </row>
    <row r="33" spans="1:53" s="2" customFormat="1" ht="12.75" customHeight="1" x14ac:dyDescent="0.25">
      <c r="A33" s="44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9"/>
      <c r="P33" s="13"/>
      <c r="Q33" s="13"/>
      <c r="R33" s="13"/>
      <c r="S33" s="13"/>
      <c r="T33" s="13"/>
      <c r="U33" s="13"/>
      <c r="V33" s="16" t="s">
        <v>28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0"/>
      <c r="AU33" s="13"/>
      <c r="AV33" s="13"/>
      <c r="AW33" s="13"/>
      <c r="AX33" s="13"/>
      <c r="AY33" s="13"/>
      <c r="AZ33" s="41"/>
      <c r="BA33" s="3"/>
    </row>
    <row r="34" spans="1:53" s="2" customFormat="1" ht="12.75" customHeight="1" x14ac:dyDescent="0.25">
      <c r="A34" s="73" t="s">
        <v>29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4"/>
      <c r="Q34" s="74"/>
      <c r="R34" s="74"/>
      <c r="S34" s="74"/>
      <c r="T34" s="74"/>
      <c r="U34" s="74"/>
      <c r="V34" s="76" t="s">
        <v>30</v>
      </c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55"/>
      <c r="AU34" s="74"/>
      <c r="AV34" s="74"/>
      <c r="AW34" s="74"/>
      <c r="AX34" s="74"/>
      <c r="AY34" s="74"/>
      <c r="AZ34" s="77"/>
      <c r="BA34" s="3"/>
    </row>
    <row r="35" spans="1:53" ht="12.75" customHeight="1" x14ac:dyDescent="0.2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2"/>
      <c r="P35" s="53"/>
      <c r="Q35" s="53"/>
      <c r="R35" s="53"/>
      <c r="S35" s="53"/>
      <c r="T35" s="53"/>
      <c r="U35" s="53"/>
      <c r="V35" s="52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  <c r="AU35" s="53"/>
      <c r="AV35" s="53"/>
      <c r="AW35" s="53"/>
      <c r="AX35" s="53"/>
      <c r="AY35" s="53"/>
      <c r="AZ35" s="53"/>
      <c r="BA35" s="7"/>
    </row>
    <row r="36" spans="1:53" ht="7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7"/>
    </row>
    <row r="37" spans="1:5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</sheetData>
  <mergeCells count="264">
    <mergeCell ref="AN3:AR3"/>
    <mergeCell ref="AS3:AV3"/>
    <mergeCell ref="AS4:AX4"/>
    <mergeCell ref="AS6:AX6"/>
    <mergeCell ref="AF3:AH3"/>
    <mergeCell ref="AK3:AM3"/>
    <mergeCell ref="AF4:AH4"/>
    <mergeCell ref="AK4:AM4"/>
    <mergeCell ref="AB5:AD5"/>
    <mergeCell ref="AA3:AC3"/>
    <mergeCell ref="AA6:AD6"/>
    <mergeCell ref="AP30:AR30"/>
    <mergeCell ref="AS30:AZ30"/>
    <mergeCell ref="AO28:AQ28"/>
    <mergeCell ref="AO29:AQ29"/>
    <mergeCell ref="AG26:AI26"/>
    <mergeCell ref="AG27:AI27"/>
    <mergeCell ref="AN7:AR8"/>
    <mergeCell ref="AS7:AZ8"/>
    <mergeCell ref="W4:Z4"/>
    <mergeCell ref="AN4:AR4"/>
    <mergeCell ref="AN6:AR6"/>
    <mergeCell ref="AB12:AG12"/>
    <mergeCell ref="AA9:AD9"/>
    <mergeCell ref="AC14:AN14"/>
    <mergeCell ref="AR22:AT22"/>
    <mergeCell ref="AR23:AT23"/>
    <mergeCell ref="AR24:AT24"/>
    <mergeCell ref="AR25:AT25"/>
    <mergeCell ref="AR26:AT26"/>
    <mergeCell ref="AR27:AT27"/>
    <mergeCell ref="AR28:AT28"/>
    <mergeCell ref="AR29:AT29"/>
    <mergeCell ref="AO19:AQ19"/>
    <mergeCell ref="AO20:AQ20"/>
    <mergeCell ref="AO22:AQ22"/>
    <mergeCell ref="AO23:AQ23"/>
    <mergeCell ref="AO24:AQ24"/>
    <mergeCell ref="E20:H20"/>
    <mergeCell ref="E19:H19"/>
    <mergeCell ref="E21:H21"/>
    <mergeCell ref="E22:H22"/>
    <mergeCell ref="E23:H23"/>
    <mergeCell ref="E24:H24"/>
    <mergeCell ref="E25:H25"/>
    <mergeCell ref="Q24:S24"/>
    <mergeCell ref="O24:P24"/>
    <mergeCell ref="I19:L19"/>
    <mergeCell ref="I20:L20"/>
    <mergeCell ref="I21:L21"/>
    <mergeCell ref="I22:L22"/>
    <mergeCell ref="I23:L23"/>
    <mergeCell ref="I24:L24"/>
    <mergeCell ref="I25:L25"/>
    <mergeCell ref="Q19:S19"/>
    <mergeCell ref="Q20:S20"/>
    <mergeCell ref="O22:P22"/>
    <mergeCell ref="O23:P23"/>
    <mergeCell ref="M25:N25"/>
    <mergeCell ref="M22:N22"/>
    <mergeCell ref="M23:N23"/>
    <mergeCell ref="M24:N24"/>
    <mergeCell ref="O19:P19"/>
    <mergeCell ref="O20:P20"/>
    <mergeCell ref="O21:P21"/>
    <mergeCell ref="M21:N21"/>
    <mergeCell ref="M20:N20"/>
    <mergeCell ref="U30:V30"/>
    <mergeCell ref="Z30:AB30"/>
    <mergeCell ref="AC30:AD30"/>
    <mergeCell ref="AH30:AJ30"/>
    <mergeCell ref="AJ15:AN16"/>
    <mergeCell ref="V19:X19"/>
    <mergeCell ref="V21:X21"/>
    <mergeCell ref="V22:X22"/>
    <mergeCell ref="V23:X23"/>
    <mergeCell ref="V24:X24"/>
    <mergeCell ref="V25:X25"/>
    <mergeCell ref="AK30:AL30"/>
    <mergeCell ref="V27:X27"/>
    <mergeCell ref="AL23:AN23"/>
    <mergeCell ref="AL19:AN19"/>
    <mergeCell ref="AL20:AN20"/>
    <mergeCell ref="AL21:AN21"/>
    <mergeCell ref="AL22:AN22"/>
    <mergeCell ref="AL24:AN24"/>
    <mergeCell ref="AL25:AN25"/>
    <mergeCell ref="AL26:AN26"/>
    <mergeCell ref="AL27:AN27"/>
    <mergeCell ref="AL28:AN28"/>
    <mergeCell ref="V20:X20"/>
    <mergeCell ref="AN12:AR12"/>
    <mergeCell ref="AS12:AU12"/>
    <mergeCell ref="AI1:AL1"/>
    <mergeCell ref="AI2:AN2"/>
    <mergeCell ref="M14:X14"/>
    <mergeCell ref="M15:S16"/>
    <mergeCell ref="Y14:AB14"/>
    <mergeCell ref="V28:X28"/>
    <mergeCell ref="V29:X29"/>
    <mergeCell ref="AL29:AN29"/>
    <mergeCell ref="Y28:AB28"/>
    <mergeCell ref="Y29:AB29"/>
    <mergeCell ref="AG28:AI28"/>
    <mergeCell ref="AG29:AI29"/>
    <mergeCell ref="AC15:AF15"/>
    <mergeCell ref="AO25:AQ25"/>
    <mergeCell ref="AO26:AQ26"/>
    <mergeCell ref="AO27:AQ27"/>
    <mergeCell ref="Q22:S22"/>
    <mergeCell ref="Q23:S23"/>
    <mergeCell ref="Q26:S26"/>
    <mergeCell ref="Q27:S27"/>
    <mergeCell ref="Q28:S28"/>
    <mergeCell ref="Q29:S29"/>
    <mergeCell ref="B30:D30"/>
    <mergeCell ref="E30:F30"/>
    <mergeCell ref="J30:L30"/>
    <mergeCell ref="M30:N30"/>
    <mergeCell ref="R30:T30"/>
    <mergeCell ref="M26:N26"/>
    <mergeCell ref="M27:N27"/>
    <mergeCell ref="M28:N28"/>
    <mergeCell ref="M29:N29"/>
    <mergeCell ref="E28:H28"/>
    <mergeCell ref="E29:H29"/>
    <mergeCell ref="I28:L28"/>
    <mergeCell ref="I29:L29"/>
    <mergeCell ref="O29:P29"/>
    <mergeCell ref="A26:B26"/>
    <mergeCell ref="A27:B27"/>
    <mergeCell ref="A28:B28"/>
    <mergeCell ref="E26:H26"/>
    <mergeCell ref="E27:H27"/>
    <mergeCell ref="I26:L26"/>
    <mergeCell ref="I27:L27"/>
    <mergeCell ref="O28:P28"/>
    <mergeCell ref="V26:X26"/>
    <mergeCell ref="Q21:S21"/>
    <mergeCell ref="Q25:S25"/>
    <mergeCell ref="O25:P25"/>
    <mergeCell ref="O26:P26"/>
    <mergeCell ref="O27:P27"/>
    <mergeCell ref="Y21:AB21"/>
    <mergeCell ref="Y22:AB22"/>
    <mergeCell ref="Y23:AB23"/>
    <mergeCell ref="Y24:AB24"/>
    <mergeCell ref="Y25:AB25"/>
    <mergeCell ref="Y26:AB26"/>
    <mergeCell ref="Y27:AB27"/>
    <mergeCell ref="AS11:AT11"/>
    <mergeCell ref="AN10:AP10"/>
    <mergeCell ref="AN9:AP9"/>
    <mergeCell ref="AQ9:AX9"/>
    <mergeCell ref="AQ10:AS10"/>
    <mergeCell ref="AT10:AZ10"/>
    <mergeCell ref="AU11:AW11"/>
    <mergeCell ref="AX11:AZ11"/>
    <mergeCell ref="E10:U10"/>
    <mergeCell ref="E11:U11"/>
    <mergeCell ref="V10:W10"/>
    <mergeCell ref="A10:D11"/>
    <mergeCell ref="AF10:AH10"/>
    <mergeCell ref="AK7:AM7"/>
    <mergeCell ref="AK10:AM10"/>
    <mergeCell ref="AE8:AM8"/>
    <mergeCell ref="AF9:AH9"/>
    <mergeCell ref="AK9:AM9"/>
    <mergeCell ref="AF7:AH7"/>
    <mergeCell ref="AB11:AD11"/>
    <mergeCell ref="X10:Z10"/>
    <mergeCell ref="AE11:AM11"/>
    <mergeCell ref="A1:N2"/>
    <mergeCell ref="A8:B8"/>
    <mergeCell ref="AB8:AD8"/>
    <mergeCell ref="C5:S5"/>
    <mergeCell ref="C6:S6"/>
    <mergeCell ref="C7:S7"/>
    <mergeCell ref="AE5:AM5"/>
    <mergeCell ref="AF6:AH6"/>
    <mergeCell ref="AK6:AM6"/>
    <mergeCell ref="C4:S4"/>
    <mergeCell ref="W2:AA2"/>
    <mergeCell ref="A4:B4"/>
    <mergeCell ref="T4:V4"/>
    <mergeCell ref="R8:S8"/>
    <mergeCell ref="T8:Z8"/>
    <mergeCell ref="C8:Q8"/>
    <mergeCell ref="Q1:R1"/>
    <mergeCell ref="Q2:T2"/>
    <mergeCell ref="AE1:AH1"/>
    <mergeCell ref="AE2:AH2"/>
    <mergeCell ref="M17:N18"/>
    <mergeCell ref="O17:P18"/>
    <mergeCell ref="A14:B18"/>
    <mergeCell ref="C14:D18"/>
    <mergeCell ref="A29:B29"/>
    <mergeCell ref="C21:D21"/>
    <mergeCell ref="C22:D22"/>
    <mergeCell ref="C23:D23"/>
    <mergeCell ref="C24:D24"/>
    <mergeCell ref="C25:D25"/>
    <mergeCell ref="C26:D26"/>
    <mergeCell ref="C27:D27"/>
    <mergeCell ref="A21:B21"/>
    <mergeCell ref="A22:B22"/>
    <mergeCell ref="A23:B23"/>
    <mergeCell ref="A24:B24"/>
    <mergeCell ref="A25:B25"/>
    <mergeCell ref="A20:B20"/>
    <mergeCell ref="A19:B19"/>
    <mergeCell ref="M19:N19"/>
    <mergeCell ref="C19:D19"/>
    <mergeCell ref="C20:D20"/>
    <mergeCell ref="C28:D28"/>
    <mergeCell ref="C29:D29"/>
    <mergeCell ref="AJ13:AZ13"/>
    <mergeCell ref="A13:B13"/>
    <mergeCell ref="E13:K13"/>
    <mergeCell ref="N13:AD13"/>
    <mergeCell ref="AG13:AI13"/>
    <mergeCell ref="AH12:AJ12"/>
    <mergeCell ref="Y15:AB18"/>
    <mergeCell ref="Y20:AB20"/>
    <mergeCell ref="Y19:AB19"/>
    <mergeCell ref="AC16:AC18"/>
    <mergeCell ref="AD16:AD18"/>
    <mergeCell ref="AE16:AE18"/>
    <mergeCell ref="AF16:AF18"/>
    <mergeCell ref="T15:X16"/>
    <mergeCell ref="Q17:S18"/>
    <mergeCell ref="T17:T18"/>
    <mergeCell ref="U17:U18"/>
    <mergeCell ref="V17:X18"/>
    <mergeCell ref="E14:L14"/>
    <mergeCell ref="E15:H18"/>
    <mergeCell ref="I15:L18"/>
    <mergeCell ref="AY15:AY18"/>
    <mergeCell ref="AJ17:AJ18"/>
    <mergeCell ref="AK17:AK18"/>
    <mergeCell ref="AU14:AZ14"/>
    <mergeCell ref="AG15:AI18"/>
    <mergeCell ref="AG19:AI19"/>
    <mergeCell ref="AG20:AI20"/>
    <mergeCell ref="AG21:AI21"/>
    <mergeCell ref="AG22:AI22"/>
    <mergeCell ref="AG23:AI23"/>
    <mergeCell ref="AG24:AI24"/>
    <mergeCell ref="AG25:AI25"/>
    <mergeCell ref="AL18:AN18"/>
    <mergeCell ref="AL17:AN17"/>
    <mergeCell ref="AO16:AQ18"/>
    <mergeCell ref="AR16:AT18"/>
    <mergeCell ref="AO15:AT15"/>
    <mergeCell ref="AO14:AT14"/>
    <mergeCell ref="AU15:AU18"/>
    <mergeCell ref="AV15:AV18"/>
    <mergeCell ref="AW15:AW18"/>
    <mergeCell ref="AX15:AX18"/>
    <mergeCell ref="AZ15:AZ18"/>
    <mergeCell ref="AR19:AT19"/>
    <mergeCell ref="AR20:AT20"/>
    <mergeCell ref="AR21:AT21"/>
    <mergeCell ref="AO21:AQ21"/>
  </mergeCells>
  <phoneticPr fontId="13" type="noConversion"/>
  <dataValidations count="7">
    <dataValidation type="list" allowBlank="1" showInputMessage="1" showErrorMessage="1" sqref="AQ9:AX9">
      <formula1>"Viens chercher au magasin,Poste,Transporteur,Camion Michel"</formula1>
    </dataValidation>
    <dataValidation type="list" allowBlank="1" showInputMessage="1" showErrorMessage="1" sqref="AQ10">
      <formula1>"Avec,Sans"</formula1>
    </dataValidation>
    <dataValidation type="list" allowBlank="1" showInputMessage="1" showErrorMessage="1" sqref="AT10:AZ10">
      <formula1>"Pont roulant,Echelle,Nacelle,Echafaudage"</formula1>
    </dataValidation>
    <dataValidation type="list" allowBlank="1" showInputMessage="1" showErrorMessage="1" sqref="AX11:AZ11">
      <formula1>"OUI,NON"</formula1>
    </dataValidation>
    <dataValidation type="list" allowBlank="1" showInputMessage="1" showErrorMessage="1" sqref="AI1:AL1">
      <formula1>"Joseph,Gérald,Quentin,Valon"</formula1>
    </dataValidation>
    <dataValidation type="list" allowBlank="1" showInputMessage="1" showErrorMessage="1" sqref="AS3:AV3">
      <formula1>"Fabio,Quentin"</formula1>
    </dataValidation>
    <dataValidation type="list" allowBlank="1" showInputMessage="1" showErrorMessage="1" sqref="Y19:AB29 AG19:AI29">
      <formula1>"Standard,RTS,I.O."</formula1>
    </dataValidation>
  </dataValidations>
  <pageMargins left="0.15748031496062992" right="0.15748031496062992" top="0.19685039370078741" bottom="7.874015748031496E-2" header="0" footer="0"/>
  <pageSetup paperSize="9" orientation="landscape" verticalDpi="0" r:id="rId1"/>
  <headerFooter scaleWithDoc="0"/>
  <rowBreaks count="1" manualBreakCount="1">
    <brk id="34" max="16383" man="1"/>
  </rowBreaks>
  <drawing r:id="rId2"/>
  <legacyDrawingHF r:id="rId3"/>
  <extLst>
    <ext xmlns:mx="http://schemas.microsoft.com/office/mac/excel/2008/main" uri="{64002731-A6B0-56B0-2670-7721B7C09600}">
      <mx:PLV Mode="0" OnePage="0" WScale="9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500 Moustiquaire enroulable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2020-03-31T07:36:56Z</cp:lastPrinted>
  <dcterms:created xsi:type="dcterms:W3CDTF">2016-07-05T08:32:45Z</dcterms:created>
  <dcterms:modified xsi:type="dcterms:W3CDTF">2020-06-30T14:40:37Z</dcterms:modified>
</cp:coreProperties>
</file>